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500"/>
  </bookViews>
  <sheets>
    <sheet name="dms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3" i="1"/>
  <c r="D3" s="1"/>
  <c r="F3" s="1"/>
  <c r="A3"/>
  <c r="C3" s="1"/>
  <c r="E3" s="1"/>
  <c r="D2"/>
  <c r="F2" s="1"/>
  <c r="C2"/>
  <c r="E2" s="1"/>
</calcChain>
</file>

<file path=xl/sharedStrings.xml><?xml version="1.0" encoding="utf-8"?>
<sst xmlns="http://schemas.openxmlformats.org/spreadsheetml/2006/main" count="6" uniqueCount="6">
  <si>
    <t>Lat</t>
  </si>
  <si>
    <t>Lon</t>
  </si>
  <si>
    <t>Lat_dms</t>
  </si>
  <si>
    <t>Lon_dms</t>
  </si>
  <si>
    <t>Lat_2</t>
  </si>
  <si>
    <t>Lon_2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</si>
</sst>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0"/>
      <name val="Free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>
      <alignment horizontal="center" textRotation="90"/>
    </xf>
  </cellStyleXfs>
  <cellXfs count="1">
    <xf numFmtId="0" fontId="0" fillId="0" borderId="0" xfId="0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2.75"/>
  <cols>
    <col min="1" max="2" width="11.5703125"/>
    <col min="3" max="4" width="13.140625" customWidth="1"/>
    <col min="5" max="1025" width="11.5703125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44.972237085128697</v>
      </c>
      <c r="B2">
        <v>33.996253178145899</v>
      </c>
      <c r="C2" t="str">
        <f>CONCATENATE(RIGHT(QUOTIENT(ABS(A2),1)+100,2),"°",RIGHT(QUOTIENT(MOD(ABS(A2),1)*60,1)+100,2),"′",MID(MOD(MOD(ABS(A2),1)*60,1)*60+100,2,5),"″",IF(A2&lt;0,"S","N"))</f>
        <v>44°58′20.05″N</v>
      </c>
      <c r="D2" t="str">
        <f>CONCATENATE(RIGHT(QUOTIENT(ABS(B2),1)+1000,3),"°",RIGHT(QUOTIENT(MOD(ABS(B2),1)*60,1)+100,2),"′",MID(MOD(MOD(ABS(B2),1)*60,1)*60+100,2,5),"″",IF(B2&lt;0,"W","E"))</f>
        <v>033°59′46.51″E</v>
      </c>
      <c r="E2">
        <f>(LEFT(C2,2)+(MID(C2,4,2)+MID(C2,7,5)/60)/60)*IF(RIGHT(C2,1)="S",-1,1)</f>
        <v>44.972236111111108</v>
      </c>
      <c r="F2">
        <f>(LEFT(D2,3)+(MID(D2,5,2)+MID(D2,8,5)/60)/60)*IF(RIGHT(D2,1)="W",-1,1)</f>
        <v>33.996252777777777</v>
      </c>
    </row>
    <row r="3" spans="1:6">
      <c r="A3">
        <f>-A2</f>
        <v>-44.972237085128697</v>
      </c>
      <c r="B3">
        <f>-B2</f>
        <v>-33.996253178145899</v>
      </c>
      <c r="C3" t="str">
        <f>CONCATENATE(RIGHT(QUOTIENT(ABS(A3),1)+100,2),"°",RIGHT(QUOTIENT(MOD(ABS(A3),1)*60,1)+100,2),"′",MID(MOD(MOD(ABS(A3),1)*60,1)*60+100,2,5),"″",IF(A3&lt;0,"S","N"))</f>
        <v>44°58′20.05″S</v>
      </c>
      <c r="D3" t="str">
        <f>CONCATENATE(RIGHT(QUOTIENT(ABS(B3),1)+1000,3),"°",RIGHT(QUOTIENT(MOD(ABS(B3),1)*60,1)+100,2),"′",MID(MOD(MOD(ABS(B3),1)*60,1)*60+100,2,5),"″",IF(B3&lt;0,"W","E"))</f>
        <v>033°59′46.51″W</v>
      </c>
      <c r="E3">
        <f>(LEFT(C3,2)+(MID(C3,4,2)+MID(C3,7,5)/60)/60)*IF(RIGHT(C3,1)="S",-1,1)</f>
        <v>-44.972236111111108</v>
      </c>
      <c r="F3">
        <f>(LEFT(D3,3)+(MID(D3,5,2)+MID(D3,8,5)/60)/60)*IF(RIGHT(D3,1)="W",-1,1)</f>
        <v>-33.996252777777777</v>
      </c>
    </row>
  </sheetData>
  <pageMargins left="0.78749999999999998" right="0.78749999999999998" top="1.0249999999999999" bottom="1.0249999999999999" header="0.78749999999999998" footer="0.78749999999999998"/>
  <pageSetup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LibreOffice/6.0.7.3$Linux_X86_64 LibreOffice_project/00m0$Build-3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dms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2</cp:revision>
  <dcterms:created xsi:type="dcterms:W3CDTF">2019-08-03T19:19:42Z</dcterms:created>
  <dcterms:modified xsi:type="dcterms:W3CDTF">2019-08-03T19:19:43Z</dcterms:modified>
  <dc:language>en-US</dc:language>
</cp:coreProperties>
</file>